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6275" windowHeight="7740"/>
  </bookViews>
  <sheets>
    <sheet name="شرح" sheetId="1" r:id="rId1"/>
  </sheets>
  <calcPr calcId="144525"/>
</workbook>
</file>

<file path=xl/calcChain.xml><?xml version="1.0" encoding="utf-8"?>
<calcChain xmlns="http://schemas.openxmlformats.org/spreadsheetml/2006/main">
  <c r="H10" i="1" l="1"/>
  <c r="F4" i="1"/>
  <c r="F5" i="1"/>
  <c r="F6" i="1"/>
  <c r="F7" i="1"/>
  <c r="F8" i="1"/>
  <c r="F3" i="1"/>
</calcChain>
</file>

<file path=xl/comments1.xml><?xml version="1.0" encoding="utf-8"?>
<comments xmlns="http://schemas.openxmlformats.org/spreadsheetml/2006/main">
  <authors>
    <author>tareq</author>
  </authors>
  <commentList>
    <comment ref="F3" authorId="0">
      <text>
        <r>
          <rPr>
            <b/>
            <sz val="9"/>
            <color indexed="81"/>
            <rFont val="Tahoma"/>
            <family val="2"/>
          </rPr>
          <t>=SUMPRODUCT(MAX(($B$3:$B$20=E3)*($C$3:$C$20)))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<sst xmlns="http://schemas.openxmlformats.org/spreadsheetml/2006/main" count="25" uniqueCount="24">
  <si>
    <t>YEAR</t>
  </si>
  <si>
    <t>X</t>
  </si>
  <si>
    <t>MAX X</t>
  </si>
  <si>
    <r>
      <t>=SUMPRODUCT(MAX((</t>
    </r>
    <r>
      <rPr>
        <sz val="11"/>
        <color rgb="FFFF0000"/>
        <rFont val="Calibri"/>
        <family val="2"/>
        <scheme val="minor"/>
      </rPr>
      <t>$B$3:$B$20=E3</t>
    </r>
    <r>
      <rPr>
        <sz val="11"/>
        <color theme="1"/>
        <rFont val="Calibri"/>
        <family val="2"/>
        <charset val="178"/>
        <scheme val="minor"/>
      </rPr>
      <t>)*($C$3:$C$20)))</t>
    </r>
  </si>
  <si>
    <r>
      <t xml:space="preserve">=SUMPRODUCT(MAX(({1968; 1968; 1968; 1968; 1968; 1968; 1968; 1968; 1971; 1971; 1971; 1973; 1974; 1974; 1974; 1974; 1974; 1975 </t>
    </r>
    <r>
      <rPr>
        <sz val="11"/>
        <color rgb="FFFF0000"/>
        <rFont val="Calibri"/>
        <family val="2"/>
        <scheme val="minor"/>
      </rPr>
      <t>=1968</t>
    </r>
    <r>
      <rPr>
        <sz val="11"/>
        <color theme="1"/>
        <rFont val="Calibri"/>
        <family val="2"/>
        <charset val="178"/>
        <scheme val="minor"/>
      </rPr>
      <t>})*($C$3:$C$20)))</t>
    </r>
  </si>
  <si>
    <t>T = True = 1  , F = Falsee = 0</t>
  </si>
  <si>
    <t>=SUMPRODUCT(MAX(({T; T; T; T; T; T; T; T; F; F; F; F; F; F; F; F; F; F})*($C$3:$C$20)))</t>
  </si>
  <si>
    <r>
      <t>=SUMPRODUCT(MAX(({1; 1; 1; 1; 1; 1; 1; 1; 0; 0; 0; 0; 0; 0; 0; 0; 0; 0})*</t>
    </r>
    <r>
      <rPr>
        <sz val="11"/>
        <rFont val="Calibri"/>
        <family val="2"/>
        <scheme val="minor"/>
      </rPr>
      <t>(</t>
    </r>
    <r>
      <rPr>
        <sz val="11"/>
        <color rgb="FFFF0000"/>
        <rFont val="Calibri"/>
        <family val="2"/>
        <scheme val="minor"/>
      </rPr>
      <t>$C$3:$C$20</t>
    </r>
    <r>
      <rPr>
        <sz val="11"/>
        <color theme="1"/>
        <rFont val="Calibri"/>
        <family val="2"/>
        <charset val="178"/>
        <scheme val="minor"/>
      </rPr>
      <t>)))</t>
    </r>
  </si>
  <si>
    <t>حيث</t>
  </si>
  <si>
    <r>
      <t>=SUMPRODUCT(MAX(({1; 1; 1; 1; 1; 1; 1; 1; 0; 0; 0; 0; 0; 0; 0; 0; 0; 0})*</t>
    </r>
    <r>
      <rPr>
        <sz val="11"/>
        <rFont val="Calibri"/>
        <family val="2"/>
        <scheme val="minor"/>
      </rPr>
      <t>(</t>
    </r>
    <r>
      <rPr>
        <sz val="11"/>
        <color rgb="FFFF0000"/>
        <rFont val="Calibri"/>
        <family val="2"/>
        <scheme val="minor"/>
      </rPr>
      <t>3 ; 6 ; 17 ; 2 ; 2 ; 7 ; 8 ; 2 ; 19 ; 12 ;_; 6 ; 8 ;_; 18 ; 38 ;_; 11</t>
    </r>
    <r>
      <rPr>
        <sz val="11"/>
        <color theme="1"/>
        <rFont val="Calibri"/>
        <family val="2"/>
        <charset val="178"/>
        <scheme val="minor"/>
      </rPr>
      <t>)))</t>
    </r>
  </si>
  <si>
    <t>=SUMPRODUCT(MAX({1 x 3 ; 1 x 6 ; 1 x 17 ; 1 x 2 ; 1 x 2 ; 1 x 7 ; 1 x 8 ; 1 x 2 ; 0 x 19 ; 0 x 12 ; 0 x 0 ; 0 x 6 ; 0 x 8 ; 0 x 0 ; 0 x 18 ; 0 x 38 ; 0 x 0 ; 0 x 11})</t>
  </si>
  <si>
    <t>=SUMPRODUCT(MAX({3 ; 6 ; 17 ; 2 ; 2 ; 7 ; 8 ; 2 ; 19 ; 0 ; 0 ; 0 ; 0 ; 0 ; 0 ; 0 ; 0 ; 0})</t>
  </si>
  <si>
    <t>لكي تفهم كيف تسير هذه المعادلة</t>
  </si>
  <si>
    <t xml:space="preserve">يمكنك الإطلاع علي خطواتها (أو خطوات أي معادلة أخري) </t>
  </si>
  <si>
    <t>من وظيفة Evaluate Formula الموجودة بقائمة Formula أنظر الصورة</t>
  </si>
  <si>
    <t>مثلا لو أردت فهم كيف يحسب الإكسل المعادلة التالية</t>
  </si>
  <si>
    <t>= (4+2*6^2)-6*(6/5+3)</t>
  </si>
  <si>
    <t>الأولوية في الحساب للأقواس ثم الأسس ثم علامتي الضرب والقسمة قبل الجمع والطرح ثم لليسار قبل اليمين</t>
  </si>
  <si>
    <t>إذا استخدمت الوظيفة في المعادلة السابق ، ستجد أن المؤشر يضع خطا تحت العملية التي عليها الدور</t>
  </si>
  <si>
    <r>
      <t>= (4+2*</t>
    </r>
    <r>
      <rPr>
        <b/>
        <u/>
        <sz val="11"/>
        <color theme="1"/>
        <rFont val="Calibri"/>
        <family val="2"/>
        <scheme val="minor"/>
      </rPr>
      <t>6^2</t>
    </r>
    <r>
      <rPr>
        <sz val="11"/>
        <color theme="1"/>
        <rFont val="Calibri"/>
        <family val="2"/>
        <charset val="178"/>
        <scheme val="minor"/>
      </rPr>
      <t>)-6*(6/5+3)</t>
    </r>
  </si>
  <si>
    <r>
      <t>= (4+</t>
    </r>
    <r>
      <rPr>
        <b/>
        <u/>
        <sz val="11"/>
        <color theme="1"/>
        <rFont val="Calibri"/>
        <family val="2"/>
        <scheme val="minor"/>
      </rPr>
      <t>2*36</t>
    </r>
    <r>
      <rPr>
        <sz val="11"/>
        <color theme="1"/>
        <rFont val="Calibri"/>
        <family val="2"/>
        <charset val="178"/>
        <scheme val="minor"/>
      </rPr>
      <t>)-6*(6/5+3)</t>
    </r>
  </si>
  <si>
    <r>
      <t>= (</t>
    </r>
    <r>
      <rPr>
        <b/>
        <u/>
        <sz val="11"/>
        <color theme="1"/>
        <rFont val="Calibri"/>
        <family val="2"/>
        <scheme val="minor"/>
      </rPr>
      <t>4+72</t>
    </r>
    <r>
      <rPr>
        <sz val="11"/>
        <color theme="1"/>
        <rFont val="Calibri"/>
        <family val="2"/>
        <charset val="178"/>
        <scheme val="minor"/>
      </rPr>
      <t>)-6*(6/5+3)</t>
    </r>
  </si>
  <si>
    <t>وهكذا حتي يصل للناتج</t>
  </si>
  <si>
    <t>وبنفس الطريقة يمكنك تبسيط المعادلة التي في الخلية F3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</si>
</sst>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8"/>
      <color theme="3"/>
      <name val="Cambria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u/>
      <sz val="11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0" fillId="0" borderId="0" xfId="0"/>
    <xf numFmtId="0" fontId="0" fillId="0" borderId="10" xfId="0" applyBorder="1" applyAlignment="1">
      <alignment horizontal="center"/>
    </xf>
    <xf numFmtId="0" fontId="0" fillId="33" borderId="10" xfId="0" applyFill="1" applyBorder="1" applyAlignment="1">
      <alignment horizontal="center"/>
    </xf>
    <xf numFmtId="0" fontId="0" fillId="0" borderId="0" xfId="0" quotePrefix="1"/>
    <xf numFmtId="0" fontId="20" fillId="0" borderId="0" xfId="0" applyFont="1" applyAlignment="1">
      <alignment horizontal="left"/>
    </xf>
    <xf numFmtId="0" fontId="0" fillId="34" borderId="10" xfId="0" applyFill="1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quotePrefix="1" applyAlignment="1">
      <alignment horizontal="righ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006600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438150</xdr:colOff>
      <xdr:row>0</xdr:row>
      <xdr:rowOff>114300</xdr:rowOff>
    </xdr:from>
    <xdr:to>
      <xdr:col>22</xdr:col>
      <xdr:colOff>542925</xdr:colOff>
      <xdr:row>7</xdr:row>
      <xdr:rowOff>47625</xdr:rowOff>
    </xdr:to>
    <xdr:grpSp>
      <xdr:nvGrpSpPr>
        <xdr:cNvPr id="5" name="Group 4"/>
        <xdr:cNvGrpSpPr/>
      </xdr:nvGrpSpPr>
      <xdr:grpSpPr>
        <a:xfrm>
          <a:off x="9973732275" y="114300"/>
          <a:ext cx="6200775" cy="1266825"/>
          <a:chOff x="9973732275" y="114300"/>
          <a:chExt cx="6200775" cy="1266825"/>
        </a:xfrm>
      </xdr:grpSpPr>
      <xdr:pic>
        <xdr:nvPicPr>
          <xdr:cNvPr id="2" name="Picture 1"/>
          <xdr:cNvPicPr>
            <a:picLocks noChangeAspect="1"/>
          </xdr:cNvPicPr>
        </xdr:nvPicPr>
        <xdr:blipFill rotWithShape="1"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9973732275" y="114300"/>
            <a:ext cx="6200775" cy="1266825"/>
          </a:xfrm>
          <a:prstGeom prst="rect">
            <a:avLst/>
          </a:prstGeom>
        </xdr:spPr>
      </xdr:pic>
      <xdr:sp macro="" textlink="">
        <xdr:nvSpPr>
          <xdr:cNvPr id="3" name="Rounded Rectangle 2"/>
          <xdr:cNvSpPr/>
        </xdr:nvSpPr>
        <xdr:spPr>
          <a:xfrm>
            <a:off x="9979513950" y="1000125"/>
            <a:ext cx="333375" cy="228600"/>
          </a:xfrm>
          <a:prstGeom prst="roundRect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r" rtl="1"/>
            <a:endParaRPr lang="en-US" sz="1100"/>
          </a:p>
        </xdr:txBody>
      </xdr:sp>
      <xdr:sp macro="" textlink="">
        <xdr:nvSpPr>
          <xdr:cNvPr id="4" name="Rounded Rectangle 3"/>
          <xdr:cNvSpPr/>
        </xdr:nvSpPr>
        <xdr:spPr>
          <a:xfrm>
            <a:off x="9976189725" y="352425"/>
            <a:ext cx="638175" cy="247650"/>
          </a:xfrm>
          <a:prstGeom prst="roundRect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r" rtl="1"/>
            <a:endParaRPr lang="en-US" sz="1100"/>
          </a:p>
        </xdr:txBody>
      </xdr:sp>
    </xdr:grpSp>
    <xdr:clientData/>
  </xdr:twoCellAnchor>
  <xdr:twoCellAnchor>
    <xdr:from>
      <xdr:col>6</xdr:col>
      <xdr:colOff>257174</xdr:colOff>
      <xdr:row>7</xdr:row>
      <xdr:rowOff>123825</xdr:rowOff>
    </xdr:from>
    <xdr:to>
      <xdr:col>6</xdr:col>
      <xdr:colOff>581024</xdr:colOff>
      <xdr:row>9</xdr:row>
      <xdr:rowOff>123824</xdr:rowOff>
    </xdr:to>
    <xdr:cxnSp macro="">
      <xdr:nvCxnSpPr>
        <xdr:cNvPr id="9" name="Curved Connector 8"/>
        <xdr:cNvCxnSpPr/>
      </xdr:nvCxnSpPr>
      <xdr:spPr>
        <a:xfrm rot="5400000">
          <a:off x="9983419201" y="1485900"/>
          <a:ext cx="380999" cy="323850"/>
        </a:xfrm>
        <a:prstGeom prst="curvedConnector3">
          <a:avLst>
            <a:gd name="adj1" fmla="val 97500"/>
          </a:avLst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T28"/>
  <sheetViews>
    <sheetView rightToLeft="1" tabSelected="1" workbookViewId="0">
      <selection activeCell="H17" sqref="H17"/>
    </sheetView>
  </sheetViews>
  <sheetFormatPr defaultRowHeight="15"/>
  <cols>
    <col min="1" max="1" width="3.42578125" customWidth="1"/>
    <col min="4" max="4" width="3.42578125" customWidth="1"/>
  </cols>
  <sheetData>
    <row r="2" spans="2:11">
      <c r="B2" s="3" t="s">
        <v>0</v>
      </c>
      <c r="C2" s="3" t="s">
        <v>1</v>
      </c>
      <c r="D2" s="1"/>
      <c r="E2" s="3" t="s">
        <v>0</v>
      </c>
      <c r="F2" s="3" t="s">
        <v>2</v>
      </c>
      <c r="G2" s="1"/>
    </row>
    <row r="3" spans="2:11">
      <c r="B3" s="2">
        <v>1968</v>
      </c>
      <c r="C3" s="2">
        <v>3</v>
      </c>
      <c r="D3" s="1"/>
      <c r="E3" s="2">
        <v>1968</v>
      </c>
      <c r="F3" s="6">
        <f>SUMPRODUCT(MAX(($B$3:$B$20=E3)*($C$3:$C$20)))</f>
        <v>17</v>
      </c>
      <c r="G3" s="1"/>
      <c r="H3" t="s">
        <v>12</v>
      </c>
    </row>
    <row r="4" spans="2:11">
      <c r="B4" s="2">
        <v>1968</v>
      </c>
      <c r="C4" s="2">
        <v>6</v>
      </c>
      <c r="D4" s="1"/>
      <c r="E4" s="2">
        <v>1969</v>
      </c>
      <c r="F4" s="2">
        <f>SUMPRODUCT(MAX(($B$3:$B$20=E4)*($C$3:$C$20)))</f>
        <v>0</v>
      </c>
      <c r="G4" s="1"/>
      <c r="H4" t="s">
        <v>13</v>
      </c>
    </row>
    <row r="5" spans="2:11">
      <c r="B5" s="2">
        <v>1968</v>
      </c>
      <c r="C5" s="2">
        <v>17</v>
      </c>
      <c r="D5" s="1"/>
      <c r="E5" s="2">
        <v>1970</v>
      </c>
      <c r="F5" s="2">
        <f>SUMPRODUCT(MAX(($B$3:$B$20=E5)*($C$3:$C$20)))</f>
        <v>0</v>
      </c>
      <c r="G5" s="1"/>
      <c r="H5" s="7" t="s">
        <v>14</v>
      </c>
    </row>
    <row r="6" spans="2:11">
      <c r="B6" s="2">
        <v>1968</v>
      </c>
      <c r="C6" s="2">
        <v>2</v>
      </c>
      <c r="D6" s="1"/>
      <c r="E6" s="2">
        <v>1971</v>
      </c>
      <c r="F6" s="2">
        <f>SUMPRODUCT(MAX(($B$3:$B$20=E6)*($C$3:$C$20)))</f>
        <v>19</v>
      </c>
      <c r="G6" s="1"/>
    </row>
    <row r="7" spans="2:11">
      <c r="B7" s="2">
        <v>1968</v>
      </c>
      <c r="C7" s="2">
        <v>2</v>
      </c>
      <c r="D7" s="1"/>
      <c r="E7" s="2">
        <v>1972</v>
      </c>
      <c r="F7" s="2">
        <f>SUMPRODUCT(MAX(($B$3:$B$20=E7)*($C$3:$C$20)))</f>
        <v>0</v>
      </c>
      <c r="G7" s="1"/>
      <c r="H7" t="s">
        <v>15</v>
      </c>
    </row>
    <row r="8" spans="2:11">
      <c r="B8" s="2">
        <v>1968</v>
      </c>
      <c r="C8" s="2">
        <v>7</v>
      </c>
      <c r="D8" s="1"/>
      <c r="E8" s="2">
        <v>1973</v>
      </c>
      <c r="F8" s="2">
        <f>SUMPRODUCT(MAX(($B$3:$B$20=E8)*($C$3:$C$20)))</f>
        <v>6</v>
      </c>
      <c r="G8" s="1"/>
      <c r="H8" s="8" t="s">
        <v>16</v>
      </c>
    </row>
    <row r="9" spans="2:11">
      <c r="B9" s="2">
        <v>1968</v>
      </c>
      <c r="C9" s="2">
        <v>8</v>
      </c>
      <c r="D9" s="1"/>
      <c r="E9" s="1"/>
      <c r="F9" s="1"/>
      <c r="G9" s="1"/>
      <c r="H9" s="8" t="s">
        <v>17</v>
      </c>
    </row>
    <row r="10" spans="2:11">
      <c r="B10" s="2">
        <v>1968</v>
      </c>
      <c r="C10" s="2">
        <v>2</v>
      </c>
      <c r="D10" s="1"/>
      <c r="E10" s="1"/>
      <c r="F10" s="1"/>
      <c r="G10" s="1"/>
      <c r="H10" s="8">
        <f xml:space="preserve"> (4+2*6^2)-6*(6/5+3)</f>
        <v>50.8</v>
      </c>
    </row>
    <row r="11" spans="2:11">
      <c r="B11" s="2">
        <v>1971</v>
      </c>
      <c r="C11" s="2">
        <v>19</v>
      </c>
      <c r="D11" s="1"/>
      <c r="E11" s="1"/>
      <c r="F11" s="1"/>
      <c r="G11" s="1"/>
      <c r="H11" s="7" t="s">
        <v>18</v>
      </c>
    </row>
    <row r="12" spans="2:11">
      <c r="B12" s="2">
        <v>1971</v>
      </c>
      <c r="C12" s="2">
        <v>12</v>
      </c>
      <c r="D12" s="1"/>
      <c r="E12" s="1"/>
      <c r="F12" s="1"/>
      <c r="G12" s="1"/>
      <c r="H12" s="8" t="s">
        <v>19</v>
      </c>
    </row>
    <row r="13" spans="2:11">
      <c r="B13" s="2">
        <v>1971</v>
      </c>
      <c r="C13" s="2"/>
      <c r="D13" s="1"/>
      <c r="E13" s="1"/>
      <c r="F13" s="1"/>
      <c r="G13" s="1"/>
      <c r="H13" s="8" t="s">
        <v>20</v>
      </c>
    </row>
    <row r="14" spans="2:11">
      <c r="B14" s="2">
        <v>1973</v>
      </c>
      <c r="C14" s="2">
        <v>6</v>
      </c>
      <c r="D14" s="1"/>
      <c r="E14" s="1"/>
      <c r="F14" s="1"/>
      <c r="G14" s="1"/>
      <c r="H14" s="8" t="s">
        <v>21</v>
      </c>
    </row>
    <row r="15" spans="2:11">
      <c r="B15" s="2">
        <v>1974</v>
      </c>
      <c r="C15" s="2">
        <v>8</v>
      </c>
      <c r="D15" s="1"/>
      <c r="E15" s="1"/>
      <c r="F15" s="1"/>
      <c r="G15" s="1"/>
      <c r="H15" s="7" t="s">
        <v>22</v>
      </c>
      <c r="K15" s="1"/>
    </row>
    <row r="16" spans="2:11">
      <c r="B16" s="2">
        <v>1974</v>
      </c>
      <c r="C16" s="2"/>
      <c r="H16" s="7" t="s">
        <v>23</v>
      </c>
      <c r="K16" s="1"/>
    </row>
    <row r="17" spans="2:20">
      <c r="B17" s="2">
        <v>1974</v>
      </c>
      <c r="C17" s="2">
        <v>18</v>
      </c>
      <c r="K17" s="1"/>
      <c r="T17" s="4" t="s">
        <v>3</v>
      </c>
    </row>
    <row r="18" spans="2:20">
      <c r="B18" s="2">
        <v>1974</v>
      </c>
      <c r="C18" s="2">
        <v>38</v>
      </c>
      <c r="K18" s="1"/>
      <c r="T18" s="4" t="s">
        <v>4</v>
      </c>
    </row>
    <row r="19" spans="2:20">
      <c r="B19" s="2">
        <v>1974</v>
      </c>
      <c r="C19" s="2"/>
      <c r="K19" s="1"/>
      <c r="T19" s="4" t="s">
        <v>6</v>
      </c>
    </row>
    <row r="20" spans="2:20">
      <c r="B20" s="2">
        <v>1975</v>
      </c>
      <c r="C20" s="2">
        <v>11</v>
      </c>
      <c r="K20" s="1"/>
      <c r="O20" s="5" t="s">
        <v>8</v>
      </c>
      <c r="R20" t="s">
        <v>5</v>
      </c>
    </row>
    <row r="21" spans="2:20">
      <c r="K21" s="1"/>
      <c r="T21" s="4" t="s">
        <v>7</v>
      </c>
    </row>
    <row r="22" spans="2:20">
      <c r="K22" s="1"/>
      <c r="T22" s="4" t="s">
        <v>9</v>
      </c>
    </row>
    <row r="23" spans="2:20">
      <c r="K23" s="1"/>
      <c r="T23" s="4" t="s">
        <v>10</v>
      </c>
    </row>
    <row r="24" spans="2:20">
      <c r="K24" s="1"/>
      <c r="T24" s="4" t="s">
        <v>11</v>
      </c>
    </row>
    <row r="25" spans="2:20">
      <c r="K25" s="1"/>
      <c r="O25" s="1"/>
    </row>
    <row r="26" spans="2:20">
      <c r="K26" s="1"/>
      <c r="O26" s="1"/>
    </row>
    <row r="27" spans="2:20">
      <c r="K27" s="1"/>
      <c r="O27" s="1"/>
    </row>
    <row r="28" spans="2:20">
      <c r="K28" s="1"/>
      <c r="O28" s="1"/>
    </row>
  </sheetData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شرح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axiom</dc:creator>
  <cp:lastModifiedBy>tareq</cp:lastModifiedBy>
  <dcterms:created xsi:type="dcterms:W3CDTF">2013-08-15T09:03:06Z</dcterms:created>
  <dcterms:modified xsi:type="dcterms:W3CDTF">2013-08-18T09:15:30Z</dcterms:modified>
</cp:coreProperties>
</file>